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3335" windowHeight="4125"/>
  </bookViews>
  <sheets>
    <sheet name="COM GRÁFICO" sheetId="1" r:id="rId1"/>
    <sheet name="SEM GRÁFICO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<sst xmlns="http://schemas.openxmlformats.org/spreadsheetml/2006/main" count="66" uniqueCount="11">
  <si>
    <t>REPASSE PREVISTO</t>
  </si>
  <si>
    <t>REPASSE RECEBIDO</t>
  </si>
  <si>
    <t>DESPESA EMPENHADA</t>
  </si>
  <si>
    <t>DESPESA LIQUIDADA</t>
  </si>
  <si>
    <t xml:space="preserve">DESPESA PAGA </t>
  </si>
  <si>
    <t>ACUMULADO ANO - JANEIRO A DEZEMBRO DE 2023</t>
  </si>
  <si>
    <t>ACUMULADO ANO - JANEIRO A DEZEMBRO DE 2024</t>
  </si>
  <si>
    <t>ACUMULADO ANO - JANEIRO A JUNHO DE 2025</t>
  </si>
  <si>
    <t>ACUMULADO ANO - JANEIRO A DEZEMBRO DE 2022</t>
  </si>
  <si>
    <t>ACUMULADO ANO - JANEIRO A JULHO DE 2025</t>
  </si>
  <si>
    <t>ACUMULADO ANO - JANEIRO A AGOSTO DE 2025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</si>
</sst>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0" xfId="0" applyNumberFormat="1"/>
    <xf numFmtId="44" fontId="0" fillId="0" borderId="0" xfId="1" applyFont="1"/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GRÁFICO'!$C$36:$G$36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GRÁFICO'!$C$37:$G$37</c:f>
              <c:numCache>
                <c:formatCode>_-"R$"\ * #,##0.00_-;\-"R$"\ * #,##0.00_-;_-"R$"\ * "-"??_-;_-@_-</c:formatCode>
                <c:ptCount val="5"/>
                <c:pt idx="0">
                  <c:v>37552633.100000001</c:v>
                </c:pt>
                <c:pt idx="1">
                  <c:v>37552633.100000001</c:v>
                </c:pt>
                <c:pt idx="2">
                  <c:v>35154447.399999999</c:v>
                </c:pt>
                <c:pt idx="3">
                  <c:v>33730437.119999997</c:v>
                </c:pt>
                <c:pt idx="4">
                  <c:v>33402816.539999999</c:v>
                </c:pt>
              </c:numCache>
            </c:numRef>
          </c:val>
        </c:ser>
        <c:axId val="58077184"/>
        <c:axId val="58078720"/>
      </c:barChart>
      <c:catAx>
        <c:axId val="58077184"/>
        <c:scaling>
          <c:orientation val="minMax"/>
        </c:scaling>
        <c:axPos val="b"/>
        <c:tickLblPos val="nextTo"/>
        <c:crossAx val="58078720"/>
        <c:crosses val="autoZero"/>
        <c:auto val="1"/>
        <c:lblAlgn val="ctr"/>
        <c:lblOffset val="100"/>
      </c:catAx>
      <c:valAx>
        <c:axId val="58078720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58077184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GRÁFICO'!$C$69:$G$69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GRÁFICO'!$C$70:$G$70</c:f>
              <c:numCache>
                <c:formatCode>_-"R$"\ * #,##0.00_-;\-"R$"\ * #,##0.00_-;_-"R$"\ * "-"??_-;_-@_-</c:formatCode>
                <c:ptCount val="5"/>
                <c:pt idx="0">
                  <c:v>50161597</c:v>
                </c:pt>
                <c:pt idx="1">
                  <c:v>50161597</c:v>
                </c:pt>
                <c:pt idx="2">
                  <c:v>40125983.200000003</c:v>
                </c:pt>
                <c:pt idx="3">
                  <c:v>38414135.280000001</c:v>
                </c:pt>
                <c:pt idx="4">
                  <c:v>37670324.939999998</c:v>
                </c:pt>
              </c:numCache>
            </c:numRef>
          </c:val>
        </c:ser>
        <c:axId val="57665024"/>
        <c:axId val="57666560"/>
      </c:barChart>
      <c:catAx>
        <c:axId val="57665024"/>
        <c:scaling>
          <c:orientation val="minMax"/>
        </c:scaling>
        <c:axPos val="b"/>
        <c:tickLblPos val="nextTo"/>
        <c:crossAx val="57666560"/>
        <c:crosses val="autoZero"/>
        <c:auto val="1"/>
        <c:lblAlgn val="ctr"/>
        <c:lblOffset val="100"/>
      </c:catAx>
      <c:valAx>
        <c:axId val="57666560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57665024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GRÁFICO'!$C$102:$G$102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GRÁFICO'!$C$103:$G$103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32876571</c:v>
                </c:pt>
                <c:pt idx="2">
                  <c:v>32374380.719999999</c:v>
                </c:pt>
                <c:pt idx="3">
                  <c:v>23722421.5</c:v>
                </c:pt>
                <c:pt idx="4">
                  <c:v>23417197.399999999</c:v>
                </c:pt>
              </c:numCache>
            </c:numRef>
          </c:val>
        </c:ser>
        <c:axId val="57702272"/>
        <c:axId val="57703808"/>
      </c:barChart>
      <c:catAx>
        <c:axId val="57702272"/>
        <c:scaling>
          <c:orientation val="minMax"/>
        </c:scaling>
        <c:axPos val="b"/>
        <c:numFmt formatCode="General" sourceLinked="1"/>
        <c:tickLblPos val="nextTo"/>
        <c:crossAx val="57703808"/>
        <c:crosses val="autoZero"/>
        <c:auto val="1"/>
        <c:lblAlgn val="ctr"/>
        <c:lblOffset val="100"/>
      </c:catAx>
      <c:valAx>
        <c:axId val="57703808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5770227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GRÁFICO'!$C$3:$G$3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GRÁFICO'!$C$4:$G$4</c:f>
              <c:numCache>
                <c:formatCode>_-"R$"\ * #,##0.00_-;\-"R$"\ * #,##0.00_-;_-"R$"\ * "-"??_-;_-@_-</c:formatCode>
                <c:ptCount val="5"/>
                <c:pt idx="0">
                  <c:v>36135000</c:v>
                </c:pt>
                <c:pt idx="1">
                  <c:v>36135000</c:v>
                </c:pt>
                <c:pt idx="2">
                  <c:v>31059675.260000002</c:v>
                </c:pt>
                <c:pt idx="3">
                  <c:v>29987973.379999999</c:v>
                </c:pt>
                <c:pt idx="4">
                  <c:v>29558795.41</c:v>
                </c:pt>
              </c:numCache>
            </c:numRef>
          </c:val>
        </c:ser>
        <c:axId val="57727232"/>
        <c:axId val="57733120"/>
      </c:barChart>
      <c:catAx>
        <c:axId val="57727232"/>
        <c:scaling>
          <c:orientation val="minMax"/>
        </c:scaling>
        <c:axPos val="b"/>
        <c:tickLblPos val="nextTo"/>
        <c:crossAx val="57733120"/>
        <c:crosses val="autoZero"/>
        <c:auto val="1"/>
        <c:lblAlgn val="ctr"/>
        <c:lblOffset val="100"/>
      </c:catAx>
      <c:valAx>
        <c:axId val="57733120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57727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GRÁFICO'!$C$136:$G$136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GRÁFICO'!$C$137:$G$137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37573224</c:v>
                </c:pt>
                <c:pt idx="2">
                  <c:v>34615632.390000001</c:v>
                </c:pt>
                <c:pt idx="3">
                  <c:v>27361842.32</c:v>
                </c:pt>
                <c:pt idx="4">
                  <c:v>27057246.800000001</c:v>
                </c:pt>
              </c:numCache>
            </c:numRef>
          </c:val>
        </c:ser>
        <c:axId val="57748480"/>
        <c:axId val="57778944"/>
      </c:barChart>
      <c:catAx>
        <c:axId val="57748480"/>
        <c:scaling>
          <c:orientation val="minMax"/>
        </c:scaling>
        <c:axPos val="b"/>
        <c:tickLblPos val="nextTo"/>
        <c:crossAx val="57778944"/>
        <c:crosses val="autoZero"/>
        <c:auto val="1"/>
        <c:lblAlgn val="ctr"/>
        <c:lblOffset val="100"/>
      </c:catAx>
      <c:valAx>
        <c:axId val="5777894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57748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6</xdr:col>
      <xdr:colOff>1047750</xdr:colOff>
      <xdr:row>52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71</xdr:row>
      <xdr:rowOff>9525</xdr:rowOff>
    </xdr:from>
    <xdr:to>
      <xdr:col>7</xdr:col>
      <xdr:colOff>9525</xdr:colOff>
      <xdr:row>85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</xdr:colOff>
      <xdr:row>104</xdr:row>
      <xdr:rowOff>123825</xdr:rowOff>
    </xdr:from>
    <xdr:to>
      <xdr:col>7</xdr:col>
      <xdr:colOff>47624</xdr:colOff>
      <xdr:row>119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</xdr:colOff>
      <xdr:row>5</xdr:row>
      <xdr:rowOff>19050</xdr:rowOff>
    </xdr:from>
    <xdr:to>
      <xdr:col>7</xdr:col>
      <xdr:colOff>9525</xdr:colOff>
      <xdr:row>18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523875</xdr:colOff>
      <xdr:row>138</xdr:row>
      <xdr:rowOff>104775</xdr:rowOff>
    </xdr:from>
    <xdr:to>
      <xdr:col>7</xdr:col>
      <xdr:colOff>47625</xdr:colOff>
      <xdr:row>153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L137"/>
  <sheetViews>
    <sheetView showGridLines="0" tabSelected="1" topLeftCell="A133" workbookViewId="0">
      <selection activeCell="L145" sqref="L145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12" max="12" width="15.85546875" bestFit="1" customWidth="1"/>
  </cols>
  <sheetData>
    <row r="2" spans="3:7">
      <c r="C2" s="6" t="s">
        <v>8</v>
      </c>
      <c r="D2" s="6"/>
      <c r="E2" s="6"/>
      <c r="F2" s="6"/>
      <c r="G2" s="6"/>
    </row>
    <row r="3" spans="3:7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35" spans="3:7">
      <c r="C35" s="6" t="s">
        <v>5</v>
      </c>
      <c r="D35" s="6"/>
      <c r="E35" s="6"/>
      <c r="F35" s="6"/>
      <c r="G35" s="6"/>
    </row>
    <row r="36" spans="3:7">
      <c r="C36" s="1" t="s">
        <v>0</v>
      </c>
      <c r="D36" s="1" t="s">
        <v>1</v>
      </c>
      <c r="E36" s="1" t="s">
        <v>2</v>
      </c>
      <c r="F36" s="1" t="s">
        <v>3</v>
      </c>
      <c r="G36" s="1" t="s">
        <v>4</v>
      </c>
    </row>
    <row r="37" spans="3:7">
      <c r="C37" s="2">
        <v>37552633.100000001</v>
      </c>
      <c r="D37" s="2">
        <v>37552633.100000001</v>
      </c>
      <c r="E37" s="2">
        <v>35154447.399999999</v>
      </c>
      <c r="F37" s="2">
        <v>33730437.119999997</v>
      </c>
      <c r="G37" s="2">
        <v>33402816.539999999</v>
      </c>
    </row>
    <row r="68" spans="3:7">
      <c r="C68" s="6" t="s">
        <v>6</v>
      </c>
      <c r="D68" s="6"/>
      <c r="E68" s="6"/>
      <c r="F68" s="6"/>
      <c r="G68" s="6"/>
    </row>
    <row r="69" spans="3:7">
      <c r="C69" s="1" t="s">
        <v>0</v>
      </c>
      <c r="D69" s="1" t="s">
        <v>1</v>
      </c>
      <c r="E69" s="1" t="s">
        <v>2</v>
      </c>
      <c r="F69" s="1" t="s">
        <v>3</v>
      </c>
      <c r="G69" s="1" t="s">
        <v>4</v>
      </c>
    </row>
    <row r="70" spans="3:7">
      <c r="C70" s="2">
        <v>50161597</v>
      </c>
      <c r="D70" s="2">
        <v>50161597</v>
      </c>
      <c r="E70" s="2">
        <v>40125983.200000003</v>
      </c>
      <c r="F70" s="2">
        <v>38414135.280000001</v>
      </c>
      <c r="G70" s="2">
        <v>37670324.939999998</v>
      </c>
    </row>
    <row r="101" spans="3:7">
      <c r="C101" s="6" t="s">
        <v>9</v>
      </c>
      <c r="D101" s="6"/>
      <c r="E101" s="6"/>
      <c r="F101" s="6"/>
      <c r="G101" s="6"/>
    </row>
    <row r="102" spans="3:7">
      <c r="C102" s="1" t="s">
        <v>0</v>
      </c>
      <c r="D102" s="1" t="s">
        <v>1</v>
      </c>
      <c r="E102" s="1" t="s">
        <v>2</v>
      </c>
      <c r="F102" s="1" t="s">
        <v>3</v>
      </c>
      <c r="G102" s="1" t="s">
        <v>4</v>
      </c>
    </row>
    <row r="103" spans="3:7">
      <c r="C103" s="2">
        <v>56359836</v>
      </c>
      <c r="D103" s="2">
        <v>32876571</v>
      </c>
      <c r="E103" s="2">
        <v>32374380.719999999</v>
      </c>
      <c r="F103" s="2">
        <v>23722421.5</v>
      </c>
      <c r="G103" s="2">
        <v>23417197.399999999</v>
      </c>
    </row>
    <row r="135" spans="3:12">
      <c r="C135" s="6" t="s">
        <v>10</v>
      </c>
      <c r="D135" s="6"/>
      <c r="E135" s="6"/>
      <c r="F135" s="6"/>
      <c r="G135" s="6"/>
    </row>
    <row r="136" spans="3:12">
      <c r="C136" s="3" t="s">
        <v>0</v>
      </c>
      <c r="D136" s="3" t="s">
        <v>1</v>
      </c>
      <c r="E136" s="3" t="s">
        <v>2</v>
      </c>
      <c r="F136" s="3" t="s">
        <v>3</v>
      </c>
      <c r="G136" s="3" t="s">
        <v>4</v>
      </c>
    </row>
    <row r="137" spans="3:12">
      <c r="C137" s="2">
        <v>56359836</v>
      </c>
      <c r="D137" s="2">
        <v>37573224</v>
      </c>
      <c r="E137" s="2">
        <v>34615632.390000001</v>
      </c>
      <c r="F137" s="2">
        <v>27361842.32</v>
      </c>
      <c r="G137" s="2">
        <v>27057246.800000001</v>
      </c>
      <c r="L137" s="4"/>
    </row>
  </sheetData>
  <mergeCells count="5">
    <mergeCell ref="C35:G35"/>
    <mergeCell ref="C68:G68"/>
    <mergeCell ref="C101:G101"/>
    <mergeCell ref="C2:G2"/>
    <mergeCell ref="C135:G135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:G29"/>
  <sheetViews>
    <sheetView showGridLines="0" workbookViewId="0">
      <selection activeCell="I29" sqref="I29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</cols>
  <sheetData>
    <row r="2" spans="3:7">
      <c r="C2" s="6" t="s">
        <v>8</v>
      </c>
      <c r="D2" s="6"/>
      <c r="E2" s="6"/>
      <c r="F2" s="6"/>
      <c r="G2" s="6"/>
    </row>
    <row r="3" spans="3:7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7" spans="3:7">
      <c r="C7" s="6" t="s">
        <v>5</v>
      </c>
      <c r="D7" s="6"/>
      <c r="E7" s="6"/>
      <c r="F7" s="6"/>
      <c r="G7" s="6"/>
    </row>
    <row r="8" spans="3:7"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</row>
    <row r="9" spans="3:7">
      <c r="C9" s="2">
        <v>37552633.100000001</v>
      </c>
      <c r="D9" s="2">
        <v>37552633.100000001</v>
      </c>
      <c r="E9" s="2">
        <v>35154447.399999999</v>
      </c>
      <c r="F9" s="2">
        <v>33730437.119999997</v>
      </c>
      <c r="G9" s="2">
        <v>33402816.539999999</v>
      </c>
    </row>
    <row r="12" spans="3:7">
      <c r="C12" s="6" t="s">
        <v>6</v>
      </c>
      <c r="D12" s="6"/>
      <c r="E12" s="6"/>
      <c r="F12" s="6"/>
      <c r="G12" s="6"/>
    </row>
    <row r="13" spans="3:7">
      <c r="C13" s="1" t="s">
        <v>0</v>
      </c>
      <c r="D13" s="1" t="s">
        <v>1</v>
      </c>
      <c r="E13" s="1" t="s">
        <v>2</v>
      </c>
      <c r="F13" s="1" t="s">
        <v>3</v>
      </c>
      <c r="G13" s="1" t="s">
        <v>4</v>
      </c>
    </row>
    <row r="14" spans="3:7">
      <c r="C14" s="2">
        <v>50161597</v>
      </c>
      <c r="D14" s="2">
        <v>50161597</v>
      </c>
      <c r="E14" s="2">
        <v>40125983.200000003</v>
      </c>
      <c r="F14" s="2">
        <v>38414135.280000001</v>
      </c>
      <c r="G14" s="2">
        <v>37670324.939999998</v>
      </c>
    </row>
    <row r="17" spans="3:7">
      <c r="C17" s="6" t="s">
        <v>7</v>
      </c>
      <c r="D17" s="6"/>
      <c r="E17" s="6"/>
      <c r="F17" s="6"/>
      <c r="G17" s="6"/>
    </row>
    <row r="18" spans="3:7"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</row>
    <row r="19" spans="3:7">
      <c r="C19" s="2">
        <v>56359836</v>
      </c>
      <c r="D19" s="2">
        <v>28179918</v>
      </c>
      <c r="E19" s="2">
        <v>28927481.27</v>
      </c>
      <c r="F19" s="2">
        <v>20185366.539999999</v>
      </c>
      <c r="G19" s="2">
        <v>19884017.370000001</v>
      </c>
    </row>
    <row r="22" spans="3:7">
      <c r="C22" s="6" t="s">
        <v>9</v>
      </c>
      <c r="D22" s="6"/>
      <c r="E22" s="6"/>
      <c r="F22" s="6"/>
      <c r="G22" s="6"/>
    </row>
    <row r="23" spans="3:7">
      <c r="C23" s="1" t="s">
        <v>0</v>
      </c>
      <c r="D23" s="1" t="s">
        <v>1</v>
      </c>
      <c r="E23" s="1" t="s">
        <v>2</v>
      </c>
      <c r="F23" s="1" t="s">
        <v>3</v>
      </c>
      <c r="G23" s="1" t="s">
        <v>4</v>
      </c>
    </row>
    <row r="24" spans="3:7">
      <c r="C24" s="2">
        <v>56359836</v>
      </c>
      <c r="D24" s="2">
        <v>32876571</v>
      </c>
      <c r="E24" s="2">
        <v>32374380.719999999</v>
      </c>
      <c r="F24" s="2">
        <v>23722421.5</v>
      </c>
      <c r="G24" s="2">
        <v>23417197.399999999</v>
      </c>
    </row>
    <row r="27" spans="3:7">
      <c r="C27" s="6" t="s">
        <v>10</v>
      </c>
      <c r="D27" s="6"/>
      <c r="E27" s="6"/>
      <c r="F27" s="6"/>
      <c r="G27" s="6"/>
    </row>
    <row r="28" spans="3:7">
      <c r="C28" s="3" t="s">
        <v>0</v>
      </c>
      <c r="D28" s="3" t="s">
        <v>1</v>
      </c>
      <c r="E28" s="3" t="s">
        <v>2</v>
      </c>
      <c r="F28" s="3" t="s">
        <v>3</v>
      </c>
      <c r="G28" s="3" t="s">
        <v>4</v>
      </c>
    </row>
    <row r="29" spans="3:7">
      <c r="C29" s="2">
        <v>56359836</v>
      </c>
      <c r="D29" s="2">
        <v>37573224</v>
      </c>
      <c r="E29" s="2">
        <v>34615632.390000001</v>
      </c>
      <c r="F29" s="2">
        <v>27361842.32</v>
      </c>
      <c r="G29" s="2">
        <v>27057246.800000001</v>
      </c>
    </row>
  </sheetData>
  <mergeCells count="6">
    <mergeCell ref="C27:G27"/>
    <mergeCell ref="C7:G7"/>
    <mergeCell ref="C12:G12"/>
    <mergeCell ref="C17:G17"/>
    <mergeCell ref="C2:G2"/>
    <mergeCell ref="C22:G22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N7:N9"/>
  <sheetViews>
    <sheetView workbookViewId="0"/>
  </sheetViews>
  <sheetFormatPr defaultRowHeight="15"/>
  <cols>
    <col min="14" max="14" width="16.85546875" bestFit="1" customWidth="1"/>
  </cols>
  <sheetData>
    <row r="7" spans="14:14">
      <c r="N7" s="5"/>
    </row>
    <row r="9" spans="14:14">
      <c r="N9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 GRÁFICO</vt:lpstr>
      <vt:lpstr>SEM GRÁFICO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evandro.mello</dc:creator>
  <cp:lastModifiedBy>evandro.mello</cp:lastModifiedBy>
  <cp:lastPrinted>2025-09-09T14:37:43Z</cp:lastPrinted>
  <dcterms:created xsi:type="dcterms:W3CDTF">2025-07-04T12:47:33Z</dcterms:created>
  <dcterms:modified xsi:type="dcterms:W3CDTF">2025-09-09T14:38:01Z</dcterms:modified>
</cp:coreProperties>
</file>